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692" windowHeight="12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</calcChain>
</file>

<file path=xl/sharedStrings.xml><?xml version="1.0" encoding="utf-8"?>
<sst xmlns="http://schemas.openxmlformats.org/spreadsheetml/2006/main" count="182" uniqueCount="112">
  <si>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</si>
  <si>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</si>
  <si>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</si>
  <si>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</si>
  <si>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</si>
  <si>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</si>
  <si>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</si>
  <si>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</si>
  <si>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</si>
  <si>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2019 год</t>
  </si>
  <si>
    <t>2022 год</t>
  </si>
  <si>
    <t>2023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</si>
  <si>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</si>
  <si>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</si>
  <si>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</si>
  <si>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</si>
  <si>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</si>
  <si>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Отношение количества субъектов малого и среднего предпринимательства,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</si>
  <si>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</si>
  <si>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</si>
  <si>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</si>
  <si>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</si>
  <si>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</si>
  <si>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</si>
  <si>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</si>
  <si>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</si>
  <si>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</si>
  <si>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Доля налоговых поступлений от получателей финансовой поддержки в бюджеты разных уровней от общего объема налоговых поступлений, уплаченных получателями финансовой поддержки</t>
  </si>
  <si>
    <t>%</t>
  </si>
  <si>
    <t>-</t>
  </si>
  <si>
    <t>Отношение налоговых поступлений от получателей финансовой поддержки в бюджеты разных уровней к общему объему налоговых поступлений, уплаченных получателями финансовой поддержки</t>
  </si>
  <si>
    <t>Данные, полученные из Межрайонной ИФНС России № 25 по Красноярскому краю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</si>
  <si>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</si>
  <si>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</si>
  <si>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</si>
  <si>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</si>
  <si>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</si>
  <si>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Отношение количества обучившихся граждан и субъектов малого и среднего предпринимательства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</si>
  <si>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</si>
  <si>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r>
      <t>3.2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4.1</t>
    </r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</si>
  <si>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</si>
  <si>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</si>
  <si>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r>
      <t>4.1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</si>
  <si>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</si>
  <si>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</si>
  <si>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</si>
  <si>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</si>
  <si>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</si>
  <si>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</si>
  <si>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</si>
  <si>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Доля граждан и субъектов малого и среднего предпринимательства, получивших консультации по защите прав потребителей, от общего числа обратившихся за такими консультациями</t>
  </si>
  <si>
    <t>Отношение количества граждан и субъектов малого и среднего предпринимательства, получивших консультации по защите прав потребителей, к количеству обратившихся за такой поддержкой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</si>
  <si>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</si>
  <si>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</si>
  <si>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</si>
  <si>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</si>
  <si>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</si>
  <si>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</si>
  <si>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Отчет о деятельности Управления имущества Администрации города Норильска</t>
  </si>
  <si>
    <t>6.</t>
  </si>
  <si>
    <t>2.2</t>
  </si>
  <si>
    <t>111,1
(10)</t>
  </si>
  <si>
    <t>100
(8)</t>
  </si>
  <si>
    <t>100
(150)</t>
  </si>
  <si>
    <t>100
(151)</t>
  </si>
  <si>
    <t>127,3
(70)</t>
  </si>
  <si>
    <t>100
(55)</t>
  </si>
  <si>
    <t>100 
(1)</t>
  </si>
  <si>
    <t>100
(1)</t>
  </si>
  <si>
    <t>0
(0)</t>
  </si>
  <si>
    <t>100
(3544)</t>
  </si>
  <si>
    <t>-
(0)</t>
  </si>
  <si>
    <t>100
(726)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</si>
  <si>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</si>
  <si>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</si>
  <si>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</si>
  <si>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</si>
  <si>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</si>
  <si>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к постановлению Администрации города Норильска</t>
  </si>
  <si>
    <t>Приложение № 4</t>
  </si>
  <si>
    <t>154,5
(85)</t>
  </si>
  <si>
    <t>100
(204)</t>
  </si>
  <si>
    <t>87,5
(7)</t>
  </si>
  <si>
    <t>2020 год</t>
  </si>
  <si>
    <t>2021 год (текущий)</t>
  </si>
  <si>
    <t>2024 год</t>
  </si>
  <si>
    <t>100
(30)</t>
  </si>
  <si>
    <t>1.1, 1.2, 1.3, 1.4, 1.5, 1.6, 1.7, 1.8, 1.9</t>
  </si>
  <si>
    <t>100
(7)</t>
  </si>
  <si>
    <t xml:space="preserve"> В период 2019 - 2020</t>
  </si>
  <si>
    <t>В период 2021 - 2024</t>
  </si>
  <si>
    <t>В период 2019- 2020</t>
  </si>
  <si>
    <t>В период 2019 - 2020</t>
  </si>
  <si>
    <t>В период 2021-2024</t>
  </si>
  <si>
    <t>В период 2021 - 2022</t>
  </si>
  <si>
    <t>В период 2021-2022</t>
  </si>
  <si>
    <t>В период 2019 - 2022</t>
  </si>
  <si>
    <t>В период 2023-2024</t>
  </si>
  <si>
    <t>В период 2019 - 2020, 2023 - 2024</t>
  </si>
  <si>
    <t>В период 2023 - 2024</t>
  </si>
  <si>
    <t>В период 2019-2022</t>
  </si>
  <si>
    <t xml:space="preserve"> - 
(0)</t>
  </si>
  <si>
    <t>Отношение количества субъектов малого и среднего предпринимательства (далее - СМСП), фактически получивших имущественную поддержку и количества СМСП, которым обоснованно отказано к общему количеству обратившихся за имущественной поддержкой.</t>
  </si>
  <si>
    <t>1.1, 1.2, 1.5, 1.6, 1.8, 1.9</t>
  </si>
  <si>
    <t>1.1, 1.3, 1.4, 1.5, 1.6, 1.7, 1.8</t>
  </si>
  <si>
    <t>1.1, 1.2, 1.3, 1.5, 1.8, 1.9</t>
  </si>
  <si>
    <t>1.1, 1.2, 1.3, 1.4, 1.5, 1.6</t>
  </si>
  <si>
    <t xml:space="preserve"> -</t>
  </si>
  <si>
    <t>100
(1000)</t>
  </si>
  <si>
    <t>109,1
(60)</t>
  </si>
  <si>
    <t>Приложение № 3</t>
  </si>
  <si>
    <t>от 29.04.2022 №255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</si>
</sst>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165" fontId="3" fillId="0" borderId="35" xfId="0" applyNumberFormat="1" applyFont="1" applyFill="1" applyBorder="1" applyAlignment="1">
      <alignment horizontal="center" vertical="center" wrapText="1"/>
    </xf>
    <xf numFmtId="166" fontId="3" fillId="0" borderId="36" xfId="0" applyNumberFormat="1" applyFont="1" applyFill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vertical="center" wrapText="1"/>
    </xf>
    <xf numFmtId="165" fontId="3" fillId="0" borderId="4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3" fillId="0" borderId="3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16" fontId="2" fillId="0" borderId="2" xfId="0" quotePrefix="1" applyNumberFormat="1" applyFont="1" applyBorder="1" applyAlignment="1">
      <alignment horizontal="center" vertical="center" wrapText="1"/>
    </xf>
    <xf numFmtId="16" fontId="2" fillId="0" borderId="4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view="pageBreakPreview" zoomScale="73" zoomScaleNormal="91" zoomScaleSheetLayoutView="73" workbookViewId="0">
      <selection activeCell="E13" sqref="E13"/>
    </sheetView>
  </sheetViews>
  <sheetFormatPr defaultRowHeight="14.4" x14ac:dyDescent="0.3"/>
  <cols>
    <col min="1" max="1" width="9" customWidth="1"/>
    <col min="2" max="2" width="43.33203125" customWidth="1"/>
    <col min="3" max="3" width="7" style="42" customWidth="1"/>
    <col min="4" max="4" width="10.109375" customWidth="1"/>
    <col min="5" max="5" width="9.109375" customWidth="1"/>
    <col min="6" max="7" width="9.33203125" customWidth="1"/>
    <col min="8" max="8" width="8" customWidth="1"/>
    <col min="9" max="9" width="7.5546875" customWidth="1"/>
    <col min="10" max="10" width="8" customWidth="1"/>
    <col min="11" max="11" width="25.109375" customWidth="1"/>
    <col min="12" max="12" width="9.5546875" customWidth="1"/>
    <col min="13" max="13" width="41.109375" style="22" customWidth="1"/>
    <col min="14" max="14" width="51" style="22" customWidth="1"/>
    <col min="15" max="15" width="18.33203125" bestFit="1" customWidth="1"/>
  </cols>
  <sheetData>
    <row r="1" spans="1:15" ht="16.8" x14ac:dyDescent="0.3">
      <c r="N1" s="102" t="s">
        <v>110</v>
      </c>
      <c r="O1" s="102"/>
    </row>
    <row r="2" spans="1:15" ht="16.8" x14ac:dyDescent="0.3">
      <c r="N2" s="101" t="s">
        <v>78</v>
      </c>
      <c r="O2" s="101"/>
    </row>
    <row r="3" spans="1:15" ht="16.8" x14ac:dyDescent="0.3">
      <c r="N3" s="101" t="s">
        <v>111</v>
      </c>
      <c r="O3" s="101"/>
    </row>
    <row r="5" spans="1:15" ht="15.6" x14ac:dyDescent="0.3">
      <c r="N5" s="96" t="s">
        <v>79</v>
      </c>
      <c r="O5" s="96"/>
    </row>
    <row r="6" spans="1:15" ht="15.6" x14ac:dyDescent="0.3">
      <c r="N6" s="96" t="s">
        <v>73</v>
      </c>
      <c r="O6" s="96"/>
    </row>
    <row r="7" spans="1:15" ht="15.6" x14ac:dyDescent="0.3">
      <c r="N7" s="96" t="s">
        <v>74</v>
      </c>
      <c r="O7" s="96"/>
    </row>
    <row r="8" spans="1:15" ht="15.6" x14ac:dyDescent="0.3">
      <c r="N8" s="96" t="s">
        <v>75</v>
      </c>
      <c r="O8" s="96"/>
    </row>
    <row r="9" spans="1:15" ht="15.6" x14ac:dyDescent="0.3">
      <c r="N9" s="96" t="s">
        <v>76</v>
      </c>
      <c r="O9" s="96"/>
    </row>
    <row r="10" spans="1:15" ht="15.6" x14ac:dyDescent="0.3">
      <c r="N10" s="96" t="s">
        <v>77</v>
      </c>
      <c r="O10" s="96"/>
    </row>
    <row r="11" spans="1:15" ht="18" thickBot="1" x14ac:dyDescent="0.35">
      <c r="A11" s="98" t="s">
        <v>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43.5" customHeight="1" thickBot="1" x14ac:dyDescent="0.35">
      <c r="A12" s="67" t="s">
        <v>0</v>
      </c>
      <c r="B12" s="67" t="s">
        <v>1</v>
      </c>
      <c r="C12" s="67" t="s">
        <v>2</v>
      </c>
      <c r="D12" s="54" t="s">
        <v>3</v>
      </c>
      <c r="E12" s="64"/>
      <c r="F12" s="64"/>
      <c r="G12" s="51"/>
      <c r="H12" s="54" t="s">
        <v>4</v>
      </c>
      <c r="I12" s="64"/>
      <c r="J12" s="51"/>
      <c r="K12" s="62" t="s">
        <v>5</v>
      </c>
      <c r="L12" s="70"/>
      <c r="M12" s="67" t="s">
        <v>6</v>
      </c>
      <c r="N12" s="67" t="s">
        <v>7</v>
      </c>
      <c r="O12" s="67" t="s">
        <v>8</v>
      </c>
    </row>
    <row r="13" spans="1:15" ht="25.5" customHeight="1" x14ac:dyDescent="0.3">
      <c r="A13" s="68"/>
      <c r="B13" s="68"/>
      <c r="C13" s="103"/>
      <c r="D13" s="6" t="s">
        <v>9</v>
      </c>
      <c r="E13" s="6" t="s">
        <v>83</v>
      </c>
      <c r="F13" s="62" t="s">
        <v>84</v>
      </c>
      <c r="G13" s="70"/>
      <c r="H13" s="8" t="s">
        <v>10</v>
      </c>
      <c r="I13" s="9" t="s">
        <v>11</v>
      </c>
      <c r="J13" s="10" t="s">
        <v>85</v>
      </c>
      <c r="K13" s="79"/>
      <c r="L13" s="71"/>
      <c r="M13" s="68"/>
      <c r="N13" s="68"/>
      <c r="O13" s="68"/>
    </row>
    <row r="14" spans="1:15" ht="15" thickBot="1" x14ac:dyDescent="0.35">
      <c r="A14" s="69"/>
      <c r="B14" s="69"/>
      <c r="C14" s="104"/>
      <c r="D14" s="7" t="s">
        <v>12</v>
      </c>
      <c r="E14" s="7" t="s">
        <v>12</v>
      </c>
      <c r="F14" s="4" t="s">
        <v>13</v>
      </c>
      <c r="G14" s="5" t="s">
        <v>12</v>
      </c>
      <c r="H14" s="63" t="s">
        <v>13</v>
      </c>
      <c r="I14" s="76"/>
      <c r="J14" s="72"/>
      <c r="K14" s="80"/>
      <c r="L14" s="72"/>
      <c r="M14" s="69"/>
      <c r="N14" s="69"/>
      <c r="O14" s="69"/>
    </row>
    <row r="15" spans="1:15" ht="15" thickBot="1" x14ac:dyDescent="0.3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ht="23.25" customHeight="1" x14ac:dyDescent="0.3">
      <c r="A16" s="45">
        <v>1</v>
      </c>
      <c r="B16" s="48" t="s">
        <v>15</v>
      </c>
      <c r="C16" s="45" t="s">
        <v>16</v>
      </c>
      <c r="D16" s="94" t="s">
        <v>61</v>
      </c>
      <c r="E16" s="94" t="s">
        <v>82</v>
      </c>
      <c r="F16" s="94" t="s">
        <v>62</v>
      </c>
      <c r="G16" s="94" t="s">
        <v>82</v>
      </c>
      <c r="H16" s="111" t="s">
        <v>88</v>
      </c>
      <c r="I16" s="85" t="s">
        <v>107</v>
      </c>
      <c r="J16" s="85" t="s">
        <v>107</v>
      </c>
      <c r="K16" s="16" t="s">
        <v>89</v>
      </c>
      <c r="L16" s="15">
        <v>0.05</v>
      </c>
      <c r="M16" s="114" t="s">
        <v>17</v>
      </c>
      <c r="N16" s="114" t="s">
        <v>18</v>
      </c>
      <c r="O16" s="117" t="s">
        <v>87</v>
      </c>
    </row>
    <row r="17" spans="1:15" ht="18" customHeight="1" x14ac:dyDescent="0.3">
      <c r="A17" s="46"/>
      <c r="B17" s="49"/>
      <c r="C17" s="46"/>
      <c r="D17" s="110"/>
      <c r="E17" s="110"/>
      <c r="F17" s="110"/>
      <c r="G17" s="110"/>
      <c r="H17" s="112"/>
      <c r="I17" s="86"/>
      <c r="J17" s="86"/>
      <c r="K17" s="17" t="s">
        <v>94</v>
      </c>
      <c r="L17" s="2">
        <v>0.06</v>
      </c>
      <c r="M17" s="115"/>
      <c r="N17" s="115"/>
      <c r="O17" s="118"/>
    </row>
    <row r="18" spans="1:15" ht="17.25" customHeight="1" thickBot="1" x14ac:dyDescent="0.35">
      <c r="A18" s="47"/>
      <c r="B18" s="50"/>
      <c r="C18" s="47"/>
      <c r="D18" s="95"/>
      <c r="E18" s="95"/>
      <c r="F18" s="95"/>
      <c r="G18" s="95"/>
      <c r="H18" s="113"/>
      <c r="I18" s="87"/>
      <c r="J18" s="87"/>
      <c r="K18" s="18" t="s">
        <v>97</v>
      </c>
      <c r="L18" s="1">
        <v>0</v>
      </c>
      <c r="M18" s="116"/>
      <c r="N18" s="116"/>
      <c r="O18" s="119"/>
    </row>
    <row r="19" spans="1:15" x14ac:dyDescent="0.3">
      <c r="A19" s="67">
        <v>2</v>
      </c>
      <c r="B19" s="77" t="s">
        <v>19</v>
      </c>
      <c r="C19" s="67" t="s">
        <v>20</v>
      </c>
      <c r="D19" s="67">
        <v>14</v>
      </c>
      <c r="E19" s="70">
        <v>7</v>
      </c>
      <c r="F19" s="62">
        <v>7</v>
      </c>
      <c r="G19" s="62">
        <v>10</v>
      </c>
      <c r="H19" s="105">
        <v>6</v>
      </c>
      <c r="I19" s="85" t="s">
        <v>107</v>
      </c>
      <c r="J19" s="85" t="s">
        <v>107</v>
      </c>
      <c r="K19" s="16" t="s">
        <v>91</v>
      </c>
      <c r="L19" s="15">
        <v>0.05</v>
      </c>
      <c r="M19" s="77" t="s">
        <v>21</v>
      </c>
      <c r="N19" s="77" t="s">
        <v>18</v>
      </c>
      <c r="O19" s="83" t="s">
        <v>103</v>
      </c>
    </row>
    <row r="20" spans="1:15" x14ac:dyDescent="0.3">
      <c r="A20" s="68"/>
      <c r="B20" s="81"/>
      <c r="C20" s="68"/>
      <c r="D20" s="68"/>
      <c r="E20" s="71"/>
      <c r="F20" s="73"/>
      <c r="G20" s="73"/>
      <c r="H20" s="106"/>
      <c r="I20" s="86"/>
      <c r="J20" s="86"/>
      <c r="K20" s="17" t="s">
        <v>95</v>
      </c>
      <c r="L20" s="2">
        <v>7.0000000000000007E-2</v>
      </c>
      <c r="M20" s="81"/>
      <c r="N20" s="81"/>
      <c r="O20" s="97"/>
    </row>
    <row r="21" spans="1:15" s="3" customFormat="1" ht="15" thickBot="1" x14ac:dyDescent="0.35">
      <c r="A21" s="69"/>
      <c r="B21" s="78"/>
      <c r="C21" s="69"/>
      <c r="D21" s="69"/>
      <c r="E21" s="72"/>
      <c r="F21" s="63"/>
      <c r="G21" s="63"/>
      <c r="H21" s="107"/>
      <c r="I21" s="87"/>
      <c r="J21" s="87"/>
      <c r="K21" s="18" t="s">
        <v>97</v>
      </c>
      <c r="L21" s="1">
        <v>0</v>
      </c>
      <c r="M21" s="78"/>
      <c r="N21" s="78"/>
      <c r="O21" s="84"/>
    </row>
    <row r="22" spans="1:15" x14ac:dyDescent="0.3">
      <c r="A22" s="67">
        <v>3</v>
      </c>
      <c r="B22" s="77" t="s">
        <v>22</v>
      </c>
      <c r="C22" s="67" t="s">
        <v>20</v>
      </c>
      <c r="D22" s="67">
        <v>138</v>
      </c>
      <c r="E22" s="70">
        <v>174</v>
      </c>
      <c r="F22" s="62">
        <v>93</v>
      </c>
      <c r="G22" s="62">
        <v>104</v>
      </c>
      <c r="H22" s="62">
        <v>90</v>
      </c>
      <c r="I22" s="85" t="s">
        <v>107</v>
      </c>
      <c r="J22" s="85" t="s">
        <v>107</v>
      </c>
      <c r="K22" s="16" t="s">
        <v>92</v>
      </c>
      <c r="L22" s="15">
        <v>0.05</v>
      </c>
      <c r="M22" s="77" t="s">
        <v>23</v>
      </c>
      <c r="N22" s="77" t="s">
        <v>18</v>
      </c>
      <c r="O22" s="83" t="s">
        <v>104</v>
      </c>
    </row>
    <row r="23" spans="1:15" x14ac:dyDescent="0.3">
      <c r="A23" s="68"/>
      <c r="B23" s="81"/>
      <c r="C23" s="68"/>
      <c r="D23" s="68"/>
      <c r="E23" s="71"/>
      <c r="F23" s="73"/>
      <c r="G23" s="73"/>
      <c r="H23" s="73"/>
      <c r="I23" s="86"/>
      <c r="J23" s="86"/>
      <c r="K23" s="17" t="s">
        <v>94</v>
      </c>
      <c r="L23" s="2">
        <v>7.0000000000000007E-2</v>
      </c>
      <c r="M23" s="81"/>
      <c r="N23" s="81"/>
      <c r="O23" s="97"/>
    </row>
    <row r="24" spans="1:15" ht="15" thickBot="1" x14ac:dyDescent="0.35">
      <c r="A24" s="69"/>
      <c r="B24" s="78"/>
      <c r="C24" s="69"/>
      <c r="D24" s="69"/>
      <c r="E24" s="72"/>
      <c r="F24" s="63"/>
      <c r="G24" s="63"/>
      <c r="H24" s="63"/>
      <c r="I24" s="87"/>
      <c r="J24" s="87"/>
      <c r="K24" s="18" t="s">
        <v>97</v>
      </c>
      <c r="L24" s="1">
        <v>0</v>
      </c>
      <c r="M24" s="78"/>
      <c r="N24" s="78"/>
      <c r="O24" s="84"/>
    </row>
    <row r="25" spans="1:15" x14ac:dyDescent="0.3">
      <c r="A25" s="67">
        <v>4</v>
      </c>
      <c r="B25" s="77" t="s">
        <v>24</v>
      </c>
      <c r="C25" s="67" t="s">
        <v>25</v>
      </c>
      <c r="D25" s="67">
        <v>28.9</v>
      </c>
      <c r="E25" s="70">
        <v>38.299999999999997</v>
      </c>
      <c r="F25" s="62">
        <v>13</v>
      </c>
      <c r="G25" s="62">
        <v>113.5</v>
      </c>
      <c r="H25" s="62">
        <v>11</v>
      </c>
      <c r="I25" s="85" t="s">
        <v>107</v>
      </c>
      <c r="J25" s="85" t="s">
        <v>107</v>
      </c>
      <c r="K25" s="16" t="s">
        <v>92</v>
      </c>
      <c r="L25" s="15">
        <v>0.05</v>
      </c>
      <c r="M25" s="77" t="s">
        <v>26</v>
      </c>
      <c r="N25" s="77" t="s">
        <v>18</v>
      </c>
      <c r="O25" s="83" t="s">
        <v>105</v>
      </c>
    </row>
    <row r="26" spans="1:15" x14ac:dyDescent="0.3">
      <c r="A26" s="68"/>
      <c r="B26" s="81"/>
      <c r="C26" s="68"/>
      <c r="D26" s="68"/>
      <c r="E26" s="71"/>
      <c r="F26" s="73"/>
      <c r="G26" s="73"/>
      <c r="H26" s="73"/>
      <c r="I26" s="86"/>
      <c r="J26" s="86"/>
      <c r="K26" s="17" t="s">
        <v>94</v>
      </c>
      <c r="L26" s="2">
        <v>7.0000000000000007E-2</v>
      </c>
      <c r="M26" s="81"/>
      <c r="N26" s="81"/>
      <c r="O26" s="97"/>
    </row>
    <row r="27" spans="1:15" ht="15" thickBot="1" x14ac:dyDescent="0.35">
      <c r="A27" s="69"/>
      <c r="B27" s="78"/>
      <c r="C27" s="69"/>
      <c r="D27" s="69"/>
      <c r="E27" s="72"/>
      <c r="F27" s="63"/>
      <c r="G27" s="63"/>
      <c r="H27" s="63"/>
      <c r="I27" s="87"/>
      <c r="J27" s="87"/>
      <c r="K27" s="18" t="s">
        <v>97</v>
      </c>
      <c r="L27" s="1">
        <v>0</v>
      </c>
      <c r="M27" s="78"/>
      <c r="N27" s="78"/>
      <c r="O27" s="84"/>
    </row>
    <row r="28" spans="1:15" ht="27" customHeight="1" x14ac:dyDescent="0.3">
      <c r="A28" s="67">
        <v>5</v>
      </c>
      <c r="B28" s="77" t="s">
        <v>27</v>
      </c>
      <c r="C28" s="67" t="s">
        <v>28</v>
      </c>
      <c r="D28" s="67">
        <v>100</v>
      </c>
      <c r="E28" s="70">
        <v>100</v>
      </c>
      <c r="F28" s="62" t="s">
        <v>29</v>
      </c>
      <c r="G28" s="62" t="s">
        <v>29</v>
      </c>
      <c r="H28" s="62" t="s">
        <v>29</v>
      </c>
      <c r="I28" s="64" t="s">
        <v>29</v>
      </c>
      <c r="J28" s="51" t="s">
        <v>29</v>
      </c>
      <c r="K28" s="16" t="s">
        <v>92</v>
      </c>
      <c r="L28" s="15">
        <v>0.01</v>
      </c>
      <c r="M28" s="77" t="s">
        <v>30</v>
      </c>
      <c r="N28" s="77" t="s">
        <v>31</v>
      </c>
      <c r="O28" s="83" t="s">
        <v>106</v>
      </c>
    </row>
    <row r="29" spans="1:15" ht="24.75" customHeight="1" thickBot="1" x14ac:dyDescent="0.35">
      <c r="A29" s="69"/>
      <c r="B29" s="78"/>
      <c r="C29" s="69"/>
      <c r="D29" s="69"/>
      <c r="E29" s="72"/>
      <c r="F29" s="63"/>
      <c r="G29" s="63"/>
      <c r="H29" s="63"/>
      <c r="I29" s="66"/>
      <c r="J29" s="53"/>
      <c r="K29" s="18" t="s">
        <v>93</v>
      </c>
      <c r="L29" s="1">
        <v>0</v>
      </c>
      <c r="M29" s="78"/>
      <c r="N29" s="78"/>
      <c r="O29" s="84"/>
    </row>
    <row r="30" spans="1:15" ht="22.2" customHeight="1" x14ac:dyDescent="0.3">
      <c r="A30" s="45">
        <v>6</v>
      </c>
      <c r="B30" s="48" t="s">
        <v>32</v>
      </c>
      <c r="C30" s="45" t="s">
        <v>16</v>
      </c>
      <c r="D30" s="94" t="s">
        <v>64</v>
      </c>
      <c r="E30" s="94" t="s">
        <v>63</v>
      </c>
      <c r="F30" s="94" t="s">
        <v>63</v>
      </c>
      <c r="G30" s="94" t="s">
        <v>63</v>
      </c>
      <c r="H30" s="92" t="s">
        <v>63</v>
      </c>
      <c r="I30" s="88" t="s">
        <v>63</v>
      </c>
      <c r="J30" s="90" t="s">
        <v>63</v>
      </c>
      <c r="K30" s="16" t="s">
        <v>100</v>
      </c>
      <c r="L30" s="27">
        <v>0.25</v>
      </c>
      <c r="M30" s="48" t="s">
        <v>33</v>
      </c>
      <c r="N30" s="48" t="s">
        <v>34</v>
      </c>
      <c r="O30" s="99" t="s">
        <v>60</v>
      </c>
    </row>
    <row r="31" spans="1:15" ht="22.95" customHeight="1" thickBot="1" x14ac:dyDescent="0.35">
      <c r="A31" s="47"/>
      <c r="B31" s="50"/>
      <c r="C31" s="47"/>
      <c r="D31" s="95"/>
      <c r="E31" s="95"/>
      <c r="F31" s="95"/>
      <c r="G31" s="95"/>
      <c r="H31" s="93"/>
      <c r="I31" s="89"/>
      <c r="J31" s="91"/>
      <c r="K31" s="18" t="s">
        <v>97</v>
      </c>
      <c r="L31" s="28">
        <v>0.35</v>
      </c>
      <c r="M31" s="50"/>
      <c r="N31" s="50"/>
      <c r="O31" s="100"/>
    </row>
    <row r="32" spans="1:15" ht="23.4" customHeight="1" x14ac:dyDescent="0.3">
      <c r="A32" s="45">
        <v>7</v>
      </c>
      <c r="B32" s="48" t="s">
        <v>35</v>
      </c>
      <c r="C32" s="45" t="s">
        <v>36</v>
      </c>
      <c r="D32" s="94" t="s">
        <v>65</v>
      </c>
      <c r="E32" s="94" t="s">
        <v>80</v>
      </c>
      <c r="F32" s="94" t="s">
        <v>66</v>
      </c>
      <c r="G32" s="94" t="s">
        <v>109</v>
      </c>
      <c r="H32" s="92" t="s">
        <v>86</v>
      </c>
      <c r="I32" s="88" t="s">
        <v>29</v>
      </c>
      <c r="J32" s="90" t="s">
        <v>29</v>
      </c>
      <c r="K32" s="16" t="s">
        <v>96</v>
      </c>
      <c r="L32" s="27">
        <v>0.15</v>
      </c>
      <c r="M32" s="48" t="s">
        <v>37</v>
      </c>
      <c r="N32" s="48" t="s">
        <v>38</v>
      </c>
      <c r="O32" s="108" t="s">
        <v>39</v>
      </c>
    </row>
    <row r="33" spans="1:15" ht="24.6" customHeight="1" thickBot="1" x14ac:dyDescent="0.35">
      <c r="A33" s="47"/>
      <c r="B33" s="50"/>
      <c r="C33" s="47"/>
      <c r="D33" s="95"/>
      <c r="E33" s="95"/>
      <c r="F33" s="95"/>
      <c r="G33" s="95"/>
      <c r="H33" s="93"/>
      <c r="I33" s="89"/>
      <c r="J33" s="91"/>
      <c r="K33" s="17" t="s">
        <v>97</v>
      </c>
      <c r="L33" s="34">
        <v>0</v>
      </c>
      <c r="M33" s="50"/>
      <c r="N33" s="50"/>
      <c r="O33" s="109"/>
    </row>
    <row r="34" spans="1:15" ht="66.75" customHeight="1" thickBot="1" x14ac:dyDescent="0.35">
      <c r="A34" s="21">
        <v>8</v>
      </c>
      <c r="B34" s="23" t="s">
        <v>40</v>
      </c>
      <c r="C34" s="21" t="s">
        <v>16</v>
      </c>
      <c r="D34" s="12" t="s">
        <v>68</v>
      </c>
      <c r="E34" s="14" t="s">
        <v>69</v>
      </c>
      <c r="F34" s="13" t="s">
        <v>67</v>
      </c>
      <c r="G34" s="30" t="s">
        <v>101</v>
      </c>
      <c r="H34" s="13" t="s">
        <v>67</v>
      </c>
      <c r="I34" s="11" t="s">
        <v>68</v>
      </c>
      <c r="J34" s="33" t="s">
        <v>68</v>
      </c>
      <c r="K34" s="35"/>
      <c r="L34" s="36">
        <v>0.01</v>
      </c>
      <c r="M34" s="43" t="s">
        <v>41</v>
      </c>
      <c r="N34" s="23" t="s">
        <v>38</v>
      </c>
      <c r="O34" s="19" t="s">
        <v>42</v>
      </c>
    </row>
    <row r="35" spans="1:15" ht="42" customHeight="1" x14ac:dyDescent="0.3">
      <c r="A35" s="67">
        <v>9</v>
      </c>
      <c r="B35" s="77" t="s">
        <v>43</v>
      </c>
      <c r="C35" s="67" t="s">
        <v>44</v>
      </c>
      <c r="D35" s="67" t="s">
        <v>70</v>
      </c>
      <c r="E35" s="70" t="s">
        <v>71</v>
      </c>
      <c r="F35" s="62" t="s">
        <v>71</v>
      </c>
      <c r="G35" s="62" t="s">
        <v>71</v>
      </c>
      <c r="H35" s="62" t="s">
        <v>71</v>
      </c>
      <c r="I35" s="45" t="s">
        <v>108</v>
      </c>
      <c r="J35" s="45" t="s">
        <v>108</v>
      </c>
      <c r="K35" s="17" t="s">
        <v>98</v>
      </c>
      <c r="L35" s="2">
        <v>0.05</v>
      </c>
      <c r="M35" s="77" t="s">
        <v>45</v>
      </c>
      <c r="N35" s="77" t="s">
        <v>46</v>
      </c>
      <c r="O35" s="60" t="s">
        <v>47</v>
      </c>
    </row>
    <row r="36" spans="1:15" ht="33.75" customHeight="1" thickBot="1" x14ac:dyDescent="0.35">
      <c r="A36" s="69"/>
      <c r="B36" s="78"/>
      <c r="C36" s="69"/>
      <c r="D36" s="69"/>
      <c r="E36" s="72"/>
      <c r="F36" s="63"/>
      <c r="G36" s="63"/>
      <c r="H36" s="63"/>
      <c r="I36" s="47"/>
      <c r="J36" s="47"/>
      <c r="K36" s="18" t="s">
        <v>94</v>
      </c>
      <c r="L36" s="1">
        <v>0</v>
      </c>
      <c r="M36" s="78"/>
      <c r="N36" s="78"/>
      <c r="O36" s="61"/>
    </row>
    <row r="37" spans="1:15" x14ac:dyDescent="0.3">
      <c r="A37" s="67">
        <v>10</v>
      </c>
      <c r="B37" s="77" t="s">
        <v>48</v>
      </c>
      <c r="C37" s="67" t="s">
        <v>20</v>
      </c>
      <c r="D37" s="67">
        <v>63</v>
      </c>
      <c r="E37" s="70">
        <v>49</v>
      </c>
      <c r="F37" s="62">
        <v>40</v>
      </c>
      <c r="G37" s="62">
        <v>47</v>
      </c>
      <c r="H37" s="62">
        <v>40</v>
      </c>
      <c r="I37" s="74">
        <v>40</v>
      </c>
      <c r="J37" s="70">
        <v>40</v>
      </c>
      <c r="K37" s="16" t="s">
        <v>92</v>
      </c>
      <c r="L37" s="15">
        <v>0.01</v>
      </c>
      <c r="M37" s="77" t="s">
        <v>49</v>
      </c>
      <c r="N37" s="77" t="s">
        <v>38</v>
      </c>
      <c r="O37" s="60" t="s">
        <v>47</v>
      </c>
    </row>
    <row r="38" spans="1:15" x14ac:dyDescent="0.3">
      <c r="A38" s="68"/>
      <c r="B38" s="81"/>
      <c r="C38" s="68"/>
      <c r="D38" s="68"/>
      <c r="E38" s="71"/>
      <c r="F38" s="73"/>
      <c r="G38" s="73"/>
      <c r="H38" s="73"/>
      <c r="I38" s="75"/>
      <c r="J38" s="71"/>
      <c r="K38" s="17" t="s">
        <v>94</v>
      </c>
      <c r="L38" s="2">
        <v>0.03</v>
      </c>
      <c r="M38" s="81"/>
      <c r="N38" s="81"/>
      <c r="O38" s="82"/>
    </row>
    <row r="39" spans="1:15" ht="15" thickBot="1" x14ac:dyDescent="0.35">
      <c r="A39" s="69"/>
      <c r="B39" s="78"/>
      <c r="C39" s="69"/>
      <c r="D39" s="69"/>
      <c r="E39" s="72"/>
      <c r="F39" s="63"/>
      <c r="G39" s="63"/>
      <c r="H39" s="63"/>
      <c r="I39" s="76"/>
      <c r="J39" s="72"/>
      <c r="K39" s="18" t="s">
        <v>99</v>
      </c>
      <c r="L39" s="1">
        <v>0.08</v>
      </c>
      <c r="M39" s="78"/>
      <c r="N39" s="78"/>
      <c r="O39" s="61"/>
    </row>
    <row r="40" spans="1:15" ht="21" customHeight="1" x14ac:dyDescent="0.3">
      <c r="A40" s="67">
        <v>11</v>
      </c>
      <c r="B40" s="77" t="s">
        <v>50</v>
      </c>
      <c r="C40" s="67" t="s">
        <v>36</v>
      </c>
      <c r="D40" s="67" t="s">
        <v>72</v>
      </c>
      <c r="E40" s="70" t="s">
        <v>81</v>
      </c>
      <c r="F40" s="62" t="s">
        <v>29</v>
      </c>
      <c r="G40" s="62" t="s">
        <v>29</v>
      </c>
      <c r="H40" s="62" t="s">
        <v>29</v>
      </c>
      <c r="I40" s="74" t="s">
        <v>29</v>
      </c>
      <c r="J40" s="70" t="s">
        <v>29</v>
      </c>
      <c r="K40" s="16" t="s">
        <v>92</v>
      </c>
      <c r="L40" s="15">
        <v>0.05</v>
      </c>
      <c r="M40" s="77" t="s">
        <v>51</v>
      </c>
      <c r="N40" s="77" t="s">
        <v>38</v>
      </c>
      <c r="O40" s="67" t="s">
        <v>47</v>
      </c>
    </row>
    <row r="41" spans="1:15" ht="28.5" customHeight="1" thickBot="1" x14ac:dyDescent="0.35">
      <c r="A41" s="69"/>
      <c r="B41" s="78"/>
      <c r="C41" s="69"/>
      <c r="D41" s="69"/>
      <c r="E41" s="72"/>
      <c r="F41" s="63"/>
      <c r="G41" s="63"/>
      <c r="H41" s="63"/>
      <c r="I41" s="76"/>
      <c r="J41" s="72"/>
      <c r="K41" s="18" t="s">
        <v>90</v>
      </c>
      <c r="L41" s="1">
        <v>0</v>
      </c>
      <c r="M41" s="78"/>
      <c r="N41" s="78"/>
      <c r="O41" s="69"/>
    </row>
    <row r="42" spans="1:15" x14ac:dyDescent="0.3">
      <c r="A42" s="45">
        <v>12</v>
      </c>
      <c r="B42" s="48" t="s">
        <v>52</v>
      </c>
      <c r="C42" s="45" t="s">
        <v>53</v>
      </c>
      <c r="D42" s="45">
        <v>744</v>
      </c>
      <c r="E42" s="51">
        <v>756</v>
      </c>
      <c r="F42" s="54">
        <v>730</v>
      </c>
      <c r="G42" s="54">
        <v>752</v>
      </c>
      <c r="H42" s="57">
        <f>133897/183299*1000</f>
        <v>730.48407247175385</v>
      </c>
      <c r="I42" s="64">
        <v>730</v>
      </c>
      <c r="J42" s="51">
        <v>730</v>
      </c>
      <c r="K42" s="16" t="s">
        <v>92</v>
      </c>
      <c r="L42" s="15">
        <v>0.01</v>
      </c>
      <c r="M42" s="48" t="s">
        <v>54</v>
      </c>
      <c r="N42" s="48" t="s">
        <v>38</v>
      </c>
      <c r="O42" s="45" t="s">
        <v>47</v>
      </c>
    </row>
    <row r="43" spans="1:15" x14ac:dyDescent="0.3">
      <c r="A43" s="46"/>
      <c r="B43" s="49"/>
      <c r="C43" s="46"/>
      <c r="D43" s="46"/>
      <c r="E43" s="52"/>
      <c r="F43" s="55"/>
      <c r="G43" s="55"/>
      <c r="H43" s="58"/>
      <c r="I43" s="65"/>
      <c r="J43" s="52"/>
      <c r="K43" s="17" t="s">
        <v>94</v>
      </c>
      <c r="L43" s="2">
        <v>0.03</v>
      </c>
      <c r="M43" s="49"/>
      <c r="N43" s="49"/>
      <c r="O43" s="46"/>
    </row>
    <row r="44" spans="1:15" ht="15" thickBot="1" x14ac:dyDescent="0.35">
      <c r="A44" s="47"/>
      <c r="B44" s="50"/>
      <c r="C44" s="47"/>
      <c r="D44" s="47"/>
      <c r="E44" s="53"/>
      <c r="F44" s="56"/>
      <c r="G44" s="56"/>
      <c r="H44" s="59"/>
      <c r="I44" s="66"/>
      <c r="J44" s="53"/>
      <c r="K44" s="17" t="s">
        <v>99</v>
      </c>
      <c r="L44" s="2">
        <v>0.25</v>
      </c>
      <c r="M44" s="50"/>
      <c r="N44" s="50"/>
      <c r="O44" s="47"/>
    </row>
    <row r="45" spans="1:15" ht="34.950000000000003" customHeight="1" thickBot="1" x14ac:dyDescent="0.35">
      <c r="A45" s="21">
        <v>13</v>
      </c>
      <c r="B45" s="23" t="s">
        <v>55</v>
      </c>
      <c r="C45" s="21" t="s">
        <v>25</v>
      </c>
      <c r="D45" s="24">
        <v>2663.6</v>
      </c>
      <c r="E45" s="32">
        <v>2716.9</v>
      </c>
      <c r="F45" s="25">
        <v>2500</v>
      </c>
      <c r="G45" s="25">
        <v>2929.6</v>
      </c>
      <c r="H45" s="25">
        <v>2500</v>
      </c>
      <c r="I45" s="26">
        <v>2500</v>
      </c>
      <c r="J45" s="37">
        <v>2500</v>
      </c>
      <c r="K45" s="40"/>
      <c r="L45" s="27">
        <v>0.25</v>
      </c>
      <c r="M45" s="43" t="s">
        <v>56</v>
      </c>
      <c r="N45" s="23" t="s">
        <v>38</v>
      </c>
      <c r="O45" s="41" t="s">
        <v>47</v>
      </c>
    </row>
    <row r="46" spans="1:15" ht="114.75" customHeight="1" thickBot="1" x14ac:dyDescent="0.35">
      <c r="A46" s="21">
        <v>14</v>
      </c>
      <c r="B46" s="23" t="s">
        <v>57</v>
      </c>
      <c r="C46" s="21" t="s">
        <v>28</v>
      </c>
      <c r="D46" s="12">
        <v>100</v>
      </c>
      <c r="E46" s="14">
        <v>50</v>
      </c>
      <c r="F46" s="13">
        <v>80</v>
      </c>
      <c r="G46" s="29">
        <v>67</v>
      </c>
      <c r="H46" s="30">
        <v>100</v>
      </c>
      <c r="I46" s="31">
        <v>100</v>
      </c>
      <c r="J46" s="39">
        <v>100</v>
      </c>
      <c r="K46" s="38"/>
      <c r="L46" s="20">
        <v>0.01</v>
      </c>
      <c r="M46" s="44" t="s">
        <v>102</v>
      </c>
      <c r="N46" s="23" t="s">
        <v>58</v>
      </c>
      <c r="O46" s="21" t="s">
        <v>59</v>
      </c>
    </row>
    <row r="48" spans="1:15" ht="148.5" customHeight="1" x14ac:dyDescent="0.3"/>
  </sheetData>
  <mergeCells count="165">
    <mergeCell ref="O32:O33"/>
    <mergeCell ref="B32:B33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M16:M18"/>
    <mergeCell ref="N16:N18"/>
    <mergeCell ref="O16:O18"/>
    <mergeCell ref="B30:B31"/>
    <mergeCell ref="C30:C31"/>
    <mergeCell ref="D30:D31"/>
    <mergeCell ref="F25:F27"/>
    <mergeCell ref="G25:G27"/>
    <mergeCell ref="I25:I27"/>
    <mergeCell ref="J25:J27"/>
    <mergeCell ref="N25:N27"/>
    <mergeCell ref="O25:O27"/>
    <mergeCell ref="M25:M27"/>
    <mergeCell ref="D25:D27"/>
    <mergeCell ref="E25:E27"/>
    <mergeCell ref="A28:A29"/>
    <mergeCell ref="B28:B29"/>
    <mergeCell ref="C28:C29"/>
    <mergeCell ref="D28:D29"/>
    <mergeCell ref="E28:E29"/>
    <mergeCell ref="F28:F29"/>
    <mergeCell ref="A25:A27"/>
    <mergeCell ref="B25:B27"/>
    <mergeCell ref="H25:H27"/>
    <mergeCell ref="A30:A31"/>
    <mergeCell ref="E19:E21"/>
    <mergeCell ref="F19:F21"/>
    <mergeCell ref="G19:G21"/>
    <mergeCell ref="H19:H21"/>
    <mergeCell ref="I19:I21"/>
    <mergeCell ref="C22:C24"/>
    <mergeCell ref="D22:D24"/>
    <mergeCell ref="C25:C27"/>
    <mergeCell ref="N7:O7"/>
    <mergeCell ref="N6:O6"/>
    <mergeCell ref="N5:O5"/>
    <mergeCell ref="N3:O3"/>
    <mergeCell ref="N2:O2"/>
    <mergeCell ref="N1:O1"/>
    <mergeCell ref="A22:A24"/>
    <mergeCell ref="O19:O21"/>
    <mergeCell ref="B22:B24"/>
    <mergeCell ref="M12:M14"/>
    <mergeCell ref="N12:N14"/>
    <mergeCell ref="O12:O14"/>
    <mergeCell ref="F13:G13"/>
    <mergeCell ref="H14:J14"/>
    <mergeCell ref="A15:O15"/>
    <mergeCell ref="A12:A14"/>
    <mergeCell ref="B12:B14"/>
    <mergeCell ref="C12:C14"/>
    <mergeCell ref="D12:G12"/>
    <mergeCell ref="H12:J12"/>
    <mergeCell ref="A19:A21"/>
    <mergeCell ref="B19:B21"/>
    <mergeCell ref="C19:C21"/>
    <mergeCell ref="N10:O10"/>
    <mergeCell ref="D32:D33"/>
    <mergeCell ref="E32:E33"/>
    <mergeCell ref="F32:F33"/>
    <mergeCell ref="G32:G33"/>
    <mergeCell ref="A32:A33"/>
    <mergeCell ref="A37:A39"/>
    <mergeCell ref="B37:B39"/>
    <mergeCell ref="C37:C39"/>
    <mergeCell ref="N8:O8"/>
    <mergeCell ref="N9:O9"/>
    <mergeCell ref="D19:D21"/>
    <mergeCell ref="J19:J21"/>
    <mergeCell ref="M19:M21"/>
    <mergeCell ref="N19:N21"/>
    <mergeCell ref="M22:M24"/>
    <mergeCell ref="E22:E24"/>
    <mergeCell ref="F22:F24"/>
    <mergeCell ref="G22:G24"/>
    <mergeCell ref="H22:H24"/>
    <mergeCell ref="O22:O24"/>
    <mergeCell ref="N22:N24"/>
    <mergeCell ref="A11:O11"/>
    <mergeCell ref="J22:J24"/>
    <mergeCell ref="O30:O31"/>
    <mergeCell ref="I32:I33"/>
    <mergeCell ref="I30:I31"/>
    <mergeCell ref="J30:J31"/>
    <mergeCell ref="M30:M31"/>
    <mergeCell ref="N30:N31"/>
    <mergeCell ref="J32:J33"/>
    <mergeCell ref="M32:M33"/>
    <mergeCell ref="N32:N33"/>
    <mergeCell ref="A40:A41"/>
    <mergeCell ref="B40:B41"/>
    <mergeCell ref="C40:C41"/>
    <mergeCell ref="D40:D41"/>
    <mergeCell ref="E40:E41"/>
    <mergeCell ref="F40:F41"/>
    <mergeCell ref="H32:H33"/>
    <mergeCell ref="E30:E31"/>
    <mergeCell ref="F30:F31"/>
    <mergeCell ref="G30:G31"/>
    <mergeCell ref="H30:H31"/>
    <mergeCell ref="C35:C36"/>
    <mergeCell ref="D35:D36"/>
    <mergeCell ref="E35:E36"/>
    <mergeCell ref="F35:F36"/>
    <mergeCell ref="C32:C33"/>
    <mergeCell ref="K12:L14"/>
    <mergeCell ref="O42:O44"/>
    <mergeCell ref="G40:G41"/>
    <mergeCell ref="H40:H41"/>
    <mergeCell ref="I40:I41"/>
    <mergeCell ref="J40:J41"/>
    <mergeCell ref="M40:M41"/>
    <mergeCell ref="N40:N41"/>
    <mergeCell ref="J37:J39"/>
    <mergeCell ref="M37:M39"/>
    <mergeCell ref="N37:N39"/>
    <mergeCell ref="O37:O39"/>
    <mergeCell ref="J28:J29"/>
    <mergeCell ref="M28:M29"/>
    <mergeCell ref="N28:N29"/>
    <mergeCell ref="O28:O29"/>
    <mergeCell ref="I22:I24"/>
    <mergeCell ref="I35:I36"/>
    <mergeCell ref="J35:J36"/>
    <mergeCell ref="M35:M36"/>
    <mergeCell ref="N35:N36"/>
    <mergeCell ref="G28:G29"/>
    <mergeCell ref="H28:H29"/>
    <mergeCell ref="I28:I29"/>
    <mergeCell ref="A42:A44"/>
    <mergeCell ref="B42:B44"/>
    <mergeCell ref="C42:C44"/>
    <mergeCell ref="D42:D44"/>
    <mergeCell ref="E42:E44"/>
    <mergeCell ref="F42:F44"/>
    <mergeCell ref="G42:G44"/>
    <mergeCell ref="H42:H44"/>
    <mergeCell ref="O35:O36"/>
    <mergeCell ref="G35:G36"/>
    <mergeCell ref="H35:H36"/>
    <mergeCell ref="I42:I44"/>
    <mergeCell ref="J42:J44"/>
    <mergeCell ref="M42:M44"/>
    <mergeCell ref="N42:N44"/>
    <mergeCell ref="D37:D39"/>
    <mergeCell ref="E37:E39"/>
    <mergeCell ref="F37:F39"/>
    <mergeCell ref="G37:G39"/>
    <mergeCell ref="H37:H39"/>
    <mergeCell ref="I37:I39"/>
    <mergeCell ref="O40:O41"/>
    <mergeCell ref="A35:A36"/>
    <mergeCell ref="B35:B36"/>
  </mergeCells>
  <pageMargins left="0.70866141732283472" right="0.31496062992125984" top="0.74803149606299213" bottom="0.15748031496062992" header="0.31496062992125984" footer="0.31496062992125984"/>
  <pageSetup paperSize="9" scale="5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2022-04-04T10:27:22Z</cp:lastPrinted>
  <dcterms:created xsi:type="dcterms:W3CDTF">2020-11-09T12:59:11Z</dcterms:created>
  <dcterms:modified xsi:type="dcterms:W3CDTF">2022-04-29T03:15:12Z</dcterms:modified>
</cp:coreProperties>
</file>